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'стр.1_2'!$A$1:$ES$71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<sst xmlns="http://schemas.openxmlformats.org/spreadsheetml/2006/main" count="187" uniqueCount="130">
  <si>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</si>
  <si>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</si>
  <si>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</si>
  <si>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</si>
  <si>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</si>
  <si>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</si>
  <si>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</si>
  <si>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</si>
  <si>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</si>
  <si>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</si>
  <si>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</si>
  <si>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</si>
  <si>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</si>
  <si>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</si>
  <si>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</si>
  <si>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</si>
  <si>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</si>
  <si>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</si>
  <si>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</si>
  <si>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</si>
  <si>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</si>
  <si>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</si>
  <si>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</si>
  <si>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</si>
  <si>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</si>
  <si>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</si>
  <si>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</si>
  <si>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</si>
  <si>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</si>
  <si>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</si>
  <si>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</si>
  <si>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</si>
  <si>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</si>
  <si>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</si>
  <si>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</si>
  <si>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</si>
  <si>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</si>
  <si>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</si>
  <si>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</si>
  <si>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</si>
  <si>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</si>
  <si>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</si>
  <si>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</si>
  <si>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</si>
  <si>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</si>
  <si>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</si>
  <si>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</si>
  <si>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</si>
  <si>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</si>
  <si>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</si>
  <si>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</si>
  <si>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</si>
  <si>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</si>
  <si>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</si>
  <si>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</si>
  <si>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</si>
  <si>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</si>
  <si>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</si>
  <si>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</si>
  <si>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</si>
  <si>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</si>
  <si>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</si>
  <si>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</si>
  <si>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</si>
  <si>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</si>
  <si>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</si>
  <si>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</si>
  <si>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</si>
  <si>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</si>
  <si>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</si>
  <si>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</si>
  <si>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</si>
  <si>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</si>
  <si>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</si>
  <si>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</si>
  <si>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</si>
  <si>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</si>
  <si>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</si>
  <si>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</si>
  <si>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</si>
  <si>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</si>
  <si>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</si>
  <si>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</si>
  <si>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</si>
  <si>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</si>
  <si>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</si>
  <si>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</si>
  <si>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</si>
  <si>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</si>
  <si>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</si>
  <si>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</si>
  <si>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</si>
  <si>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</si>
  <si>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</si>
  <si>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</si>
  <si>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</si>
  <si>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</si>
  <si>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</si>
  <si>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</si>
  <si>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</si>
  <si>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</si>
  <si>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</si>
  <si>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</si>
  <si>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</si>
  <si>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</si>
  <si>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</si>
  <si>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</si>
  <si>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</si>
  <si>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</si>
  <si>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</si>
  <si>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</si>
  <si>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</si>
  <si>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</si>
  <si>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</si>
  <si>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</si>
  <si>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</si>
  <si>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</si>
  <si>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</si>
  <si>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</si>
  <si>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</si>
  <si>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</si>
  <si>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</si>
  <si>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</si>
  <si>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</si>
  <si>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 xml:space="preserve"> на (за) 20</t>
  </si>
  <si>
    <t>(наименование субъекта естественной монополии)</t>
  </si>
  <si>
    <t>(наименование субъекта Российской Федерации)</t>
  </si>
  <si>
    <t>ООО "Коминтех"</t>
  </si>
  <si>
    <t>23</t>
  </si>
  <si>
    <t xml:space="preserve">Саратовской области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</si>
</sst>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/>
    </xf>
    <xf numFmtId="176" fontId="5" fillId="0" borderId="12" xfId="0" applyNumberFormat="1" applyFont="1" applyFill="1" applyBorder="1" applyAlignment="1">
      <alignment horizontal="center" vertical="top"/>
    </xf>
    <xf numFmtId="176" fontId="5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"/>
  <sheetViews>
    <sheetView tabSelected="1" view="pageBreakPreview" zoomScaleSheetLayoutView="100" zoomScalePageLayoutView="0" workbookViewId="0" topLeftCell="A1">
      <selection activeCell="DF21" sqref="DF21:DY21"/>
    </sheetView>
  </sheetViews>
  <sheetFormatPr defaultColWidth="0.875" defaultRowHeight="12.75"/>
  <cols>
    <col min="1" max="16384" width="0.875" style="1" customWidth="1"/>
  </cols>
  <sheetData>
    <row r="1" s="2" customFormat="1" ht="15">
      <c r="ES1" s="4" t="s">
        <v>113</v>
      </c>
    </row>
    <row r="2" s="2" customFormat="1" ht="3" customHeight="1"/>
    <row r="3" spans="1:149" s="3" customFormat="1" ht="15.75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</row>
    <row r="4" spans="1:120" s="6" customFormat="1" ht="15.75">
      <c r="A4" s="5"/>
      <c r="B4" s="5"/>
      <c r="C4" s="5"/>
      <c r="D4" s="5"/>
      <c r="E4" s="5"/>
      <c r="F4" s="5"/>
      <c r="G4" s="5"/>
      <c r="H4" s="5"/>
      <c r="I4" s="5"/>
      <c r="AL4" s="22" t="s">
        <v>127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6" t="s">
        <v>124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4" t="s">
        <v>128</v>
      </c>
      <c r="DB4" s="24"/>
      <c r="DC4" s="24"/>
      <c r="DD4" s="24"/>
      <c r="DE4" s="25" t="s">
        <v>69</v>
      </c>
      <c r="DF4" s="25"/>
      <c r="DG4" s="25"/>
      <c r="DH4" s="25"/>
      <c r="DI4" s="25"/>
      <c r="DJ4" s="25"/>
      <c r="DK4" s="25"/>
      <c r="DL4" s="7"/>
      <c r="DM4" s="7"/>
      <c r="DN4" s="7"/>
      <c r="DO4" s="7"/>
      <c r="DP4" s="7"/>
    </row>
    <row r="5" spans="1:138" s="6" customFormat="1" ht="13.5" customHeight="1">
      <c r="A5" s="5"/>
      <c r="B5" s="5"/>
      <c r="C5" s="5"/>
      <c r="D5" s="5"/>
      <c r="E5" s="5"/>
      <c r="F5" s="5"/>
      <c r="G5" s="5"/>
      <c r="H5" s="5"/>
      <c r="I5" s="5"/>
      <c r="AL5" s="27" t="s">
        <v>125</v>
      </c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12"/>
      <c r="ED5" s="12"/>
      <c r="EE5" s="12"/>
      <c r="EF5" s="2"/>
      <c r="EG5" s="2"/>
      <c r="EH5" s="2"/>
    </row>
    <row r="6" spans="1:149" s="3" customFormat="1" ht="15.75">
      <c r="A6" s="23" t="s">
        <v>116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</row>
    <row r="7" spans="1:121" s="6" customFormat="1" ht="15.75" customHeight="1">
      <c r="A7" s="5"/>
      <c r="B7" s="5"/>
      <c r="C7" s="5"/>
      <c r="D7" s="5"/>
      <c r="E7" s="5"/>
      <c r="F7" s="5"/>
      <c r="G7" s="5"/>
      <c r="H7" s="5"/>
      <c r="I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K7" s="26" t="s">
        <v>117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2" t="s">
        <v>129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s="6" customFormat="1" ht="14.25" customHeight="1">
      <c r="A8" s="5"/>
      <c r="B8" s="5"/>
      <c r="C8" s="5"/>
      <c r="D8" s="5"/>
      <c r="E8" s="5"/>
      <c r="F8" s="5"/>
      <c r="G8" s="5"/>
      <c r="H8" s="5"/>
      <c r="I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/>
      <c r="BF8" s="27" t="s">
        <v>126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="2" customFormat="1" ht="6" customHeight="1"/>
    <row r="10" spans="21:129" s="8" customFormat="1" ht="25.5" customHeight="1">
      <c r="U10" s="28" t="s">
        <v>0</v>
      </c>
      <c r="V10" s="28"/>
      <c r="W10" s="28"/>
      <c r="X10" s="28"/>
      <c r="Y10" s="28"/>
      <c r="Z10" s="28"/>
      <c r="AA10" s="28"/>
      <c r="AB10" s="28"/>
      <c r="AC10" s="28"/>
      <c r="AD10" s="28" t="s">
        <v>70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 t="s">
        <v>1</v>
      </c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 t="s">
        <v>77</v>
      </c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</row>
    <row r="11" spans="21:129" s="10" customFormat="1" ht="24" customHeight="1">
      <c r="U11" s="13">
        <v>1</v>
      </c>
      <c r="V11" s="14"/>
      <c r="W11" s="14"/>
      <c r="X11" s="14"/>
      <c r="Y11" s="14"/>
      <c r="Z11" s="14"/>
      <c r="AA11" s="14"/>
      <c r="AB11" s="14"/>
      <c r="AC11" s="15"/>
      <c r="AD11" s="9"/>
      <c r="AE11" s="21" t="s">
        <v>118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11"/>
      <c r="CQ11" s="13" t="s">
        <v>71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5"/>
      <c r="DF11" s="18">
        <f>DF12+DF13+DF14+DF20+DF21</f>
        <v>342.7</v>
      </c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20"/>
    </row>
    <row r="12" spans="21:129" s="8" customFormat="1" ht="12">
      <c r="U12" s="13" t="s">
        <v>2</v>
      </c>
      <c r="V12" s="14"/>
      <c r="W12" s="14"/>
      <c r="X12" s="14"/>
      <c r="Y12" s="14"/>
      <c r="Z12" s="14"/>
      <c r="AA12" s="14"/>
      <c r="AB12" s="14"/>
      <c r="AC12" s="15"/>
      <c r="AD12" s="9"/>
      <c r="AE12" s="16" t="s">
        <v>3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7"/>
      <c r="CQ12" s="13" t="s">
        <v>71</v>
      </c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5"/>
      <c r="DF12" s="18">
        <v>105.8</v>
      </c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20"/>
    </row>
    <row r="13" spans="21:129" s="8" customFormat="1" ht="12">
      <c r="U13" s="13" t="s">
        <v>4</v>
      </c>
      <c r="V13" s="14"/>
      <c r="W13" s="14"/>
      <c r="X13" s="14"/>
      <c r="Y13" s="14"/>
      <c r="Z13" s="14"/>
      <c r="AA13" s="14"/>
      <c r="AB13" s="14"/>
      <c r="AC13" s="15"/>
      <c r="AD13" s="9"/>
      <c r="AE13" s="16" t="s">
        <v>5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7"/>
      <c r="CQ13" s="13" t="s">
        <v>71</v>
      </c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5"/>
      <c r="DF13" s="18">
        <v>30.6</v>
      </c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20"/>
    </row>
    <row r="14" spans="21:129" s="8" customFormat="1" ht="12">
      <c r="U14" s="13" t="s">
        <v>6</v>
      </c>
      <c r="V14" s="14"/>
      <c r="W14" s="14"/>
      <c r="X14" s="14"/>
      <c r="Y14" s="14"/>
      <c r="Z14" s="14"/>
      <c r="AA14" s="14"/>
      <c r="AB14" s="14"/>
      <c r="AC14" s="15"/>
      <c r="AD14" s="9"/>
      <c r="AE14" s="16" t="s">
        <v>78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7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DF15+DF16+DF17+DF18+DF19</f>
        <v>37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21:129" s="8" customFormat="1" ht="12">
      <c r="U15" s="13" t="s">
        <v>7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72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1.2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21:129" s="8" customFormat="1" ht="12">
      <c r="U16" s="13" t="s">
        <v>8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79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32">
        <v>1.1</v>
      </c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4"/>
    </row>
    <row r="17" spans="21:129" s="8" customFormat="1" ht="12">
      <c r="U17" s="13" t="s">
        <v>9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80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v>34.4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>
      <c r="U18" s="13" t="s">
        <v>10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29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0.1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>
      <c r="U19" s="13" t="s">
        <v>119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120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0.2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>
      <c r="U20" s="13" t="s">
        <v>11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81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6.2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>
      <c r="U21" s="13" t="s">
        <v>12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114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f>DF22+DF27+DF30+DF34+DF44+DF45</f>
        <v>163.1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>
      <c r="U22" s="13" t="s">
        <v>13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82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f>DF23+DF24+DF25+DF26</f>
        <v>12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>
      <c r="U23" s="13" t="s">
        <v>14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83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0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>
      <c r="U24" s="13" t="s">
        <v>16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84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v>12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24" customHeight="1">
      <c r="U25" s="13" t="s">
        <v>18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115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v>0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>
      <c r="U26" s="13" t="s">
        <v>20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85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32">
        <v>0</v>
      </c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4"/>
    </row>
    <row r="27" spans="21:129" s="8" customFormat="1" ht="12">
      <c r="U27" s="13" t="s">
        <v>22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63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f>DF28+DF29</f>
        <v>6.3999999999999995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>
      <c r="U28" s="13" t="s">
        <v>23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64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6.1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>
      <c r="U29" s="13" t="s">
        <v>24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86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0.3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>
      <c r="U30" s="13" t="s">
        <v>25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87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DF31+DF32+DF33</f>
        <v>0.6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12">
      <c r="U31" s="13" t="s">
        <v>26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37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0.5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>
      <c r="U32" s="13" t="s">
        <v>27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121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0.1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>
      <c r="U33" s="13" t="s">
        <v>28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88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v>0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>
      <c r="U34" s="13" t="s">
        <v>38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122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f>DF35+DF36+DF37+DF38+DF39</f>
        <v>129.9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>
      <c r="U35" s="13" t="s">
        <v>99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15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1.2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>
      <c r="U36" s="13" t="s">
        <v>100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17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>
      <c r="U37" s="13" t="s">
        <v>101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19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0.9+2.1</f>
        <v>3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>
      <c r="U38" s="13" t="s">
        <v>102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21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0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>
      <c r="U39" s="13" t="s">
        <v>103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89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f>DF40+DF41+DF42+DF43</f>
        <v>125.7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>
      <c r="U40" s="13" t="s">
        <v>104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90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83.3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25.5" customHeight="1">
      <c r="U41" s="13" t="s">
        <v>105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91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0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>
      <c r="U42" s="13" t="s">
        <v>106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92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v>0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>
      <c r="U43" s="13" t="s">
        <v>107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29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f>3.7+38.7</f>
        <v>42.400000000000006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12">
      <c r="U44" s="13" t="s">
        <v>39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30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>
      <c r="U45" s="13" t="s">
        <v>40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31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f>DF46+DF47+DF48+DF49+DF50+DF51</f>
        <v>14.200000000000001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>
      <c r="U46" s="13" t="s">
        <v>41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32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>
      <c r="U47" s="13" t="s">
        <v>42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33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0.6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>
      <c r="U48" s="13" t="s">
        <v>43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93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v>3.2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>
      <c r="U49" s="13" t="s">
        <v>44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123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>
      <c r="U50" s="13" t="s">
        <v>108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94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0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>
      <c r="U51" s="13" t="s">
        <v>109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29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10.4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>
      <c r="U52" s="13">
        <v>2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34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>
      <c r="U53" s="13">
        <v>3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73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f>DF54+DF55+DF56+DF57+DF58</f>
        <v>0.8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>
      <c r="U54" s="13" t="s">
        <v>45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35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0.8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>
      <c r="U55" s="13" t="s">
        <v>46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95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>
      <c r="U56" s="13" t="s">
        <v>47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36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>
      <c r="U57" s="13" t="s">
        <v>48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96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>
      <c r="U58" s="13" t="s">
        <v>110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49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>
      <c r="U59" s="13">
        <v>4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65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f>DF60+DF65</f>
        <v>1.1600000000000046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>
      <c r="U60" s="13" t="s">
        <v>51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50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f>DF61+DF62+DF63+DF64</f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>
      <c r="U61" s="13" t="s">
        <v>66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52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>
      <c r="U62" s="13" t="s">
        <v>67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53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>
      <c r="U63" s="13" t="s">
        <v>111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54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37.5" customHeight="1">
      <c r="U64" s="29" t="s">
        <v>112</v>
      </c>
      <c r="V64" s="30"/>
      <c r="W64" s="30"/>
      <c r="X64" s="30"/>
      <c r="Y64" s="30"/>
      <c r="Z64" s="30"/>
      <c r="AA64" s="30"/>
      <c r="AB64" s="30"/>
      <c r="AC64" s="31"/>
      <c r="AD64" s="9"/>
      <c r="AE64" s="16" t="s">
        <v>97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>
      <c r="U65" s="13" t="s">
        <v>74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55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f>20%*(DF66+DF52-DF11-DF53)</f>
        <v>1.1600000000000046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>
      <c r="U66" s="13">
        <v>5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56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349.3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12">
      <c r="U67" s="13" t="s">
        <v>57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5"/>
    </row>
    <row r="68" spans="21:129" s="8" customFormat="1" ht="12">
      <c r="U68" s="13">
        <v>1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58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68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3">
        <v>0.2</v>
      </c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5"/>
    </row>
    <row r="69" spans="21:129" s="8" customFormat="1" ht="12">
      <c r="U69" s="13">
        <v>2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59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60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3">
        <v>0.962</v>
      </c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5"/>
    </row>
    <row r="70" spans="21:129" s="8" customFormat="1" ht="12">
      <c r="U70" s="13">
        <v>3</v>
      </c>
      <c r="V70" s="14"/>
      <c r="W70" s="14"/>
      <c r="X70" s="14"/>
      <c r="Y70" s="14"/>
      <c r="Z70" s="14"/>
      <c r="AA70" s="14"/>
      <c r="AB70" s="14"/>
      <c r="AC70" s="15"/>
      <c r="AD70" s="9"/>
      <c r="AE70" s="16" t="s">
        <v>98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7"/>
      <c r="CQ70" s="13" t="s">
        <v>75</v>
      </c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5"/>
      <c r="DF70" s="13">
        <v>1</v>
      </c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>
      <c r="U71" s="13">
        <v>4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76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61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6.2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</sheetData>
  <sheetProtection/>
  <mergeCells count="255">
    <mergeCell ref="U67:DY67"/>
    <mergeCell ref="U68:AC68"/>
    <mergeCell ref="AE68:CP68"/>
    <mergeCell ref="CQ68:DE68"/>
    <mergeCell ref="DF68:DY68"/>
    <mergeCell ref="AE65:CP65"/>
    <mergeCell ref="CQ65:DE65"/>
    <mergeCell ref="DF65:DY65"/>
    <mergeCell ref="U63:AC63"/>
    <mergeCell ref="AE63:CP63"/>
    <mergeCell ref="CQ63:DE63"/>
    <mergeCell ref="DF63:DY63"/>
    <mergeCell ref="U66:AC66"/>
    <mergeCell ref="AE66:CP66"/>
    <mergeCell ref="CQ66:DE66"/>
    <mergeCell ref="DF66:DY66"/>
    <mergeCell ref="U65:AC65"/>
    <mergeCell ref="U64:AC64"/>
    <mergeCell ref="CQ61:DE61"/>
    <mergeCell ref="DF61:DY61"/>
    <mergeCell ref="U62:AC62"/>
    <mergeCell ref="AE62:CP62"/>
    <mergeCell ref="CQ62:DE62"/>
    <mergeCell ref="DF62:DY62"/>
    <mergeCell ref="U60:AC60"/>
    <mergeCell ref="AE60:CP60"/>
    <mergeCell ref="CQ60:DE60"/>
    <mergeCell ref="DF60:DY60"/>
    <mergeCell ref="U59:AC59"/>
    <mergeCell ref="AE59:CP59"/>
    <mergeCell ref="CQ59:DE59"/>
    <mergeCell ref="DF58:DY58"/>
    <mergeCell ref="CQ19:DE19"/>
    <mergeCell ref="DF19:DY19"/>
    <mergeCell ref="CQ57:DE57"/>
    <mergeCell ref="U57:AC57"/>
    <mergeCell ref="DF59:DY59"/>
    <mergeCell ref="U10:AC10"/>
    <mergeCell ref="AD10:CP10"/>
    <mergeCell ref="CQ10:DE10"/>
    <mergeCell ref="BF8:DF8"/>
    <mergeCell ref="DF10:DY10"/>
    <mergeCell ref="DF57:DY57"/>
    <mergeCell ref="AL4:CN4"/>
    <mergeCell ref="A3:ES3"/>
    <mergeCell ref="DA4:DD4"/>
    <mergeCell ref="BF7:DF7"/>
    <mergeCell ref="A6:ES6"/>
    <mergeCell ref="DE4:DK4"/>
    <mergeCell ref="AK7:BE7"/>
    <mergeCell ref="AL5:CN5"/>
    <mergeCell ref="CO4:CZ4"/>
    <mergeCell ref="DF69:DY69"/>
    <mergeCell ref="U70:AC70"/>
    <mergeCell ref="AE70:CP70"/>
    <mergeCell ref="CQ70:DE70"/>
    <mergeCell ref="DF70:DY70"/>
    <mergeCell ref="U71:AC71"/>
    <mergeCell ref="AE71:CP71"/>
    <mergeCell ref="CQ71:DE71"/>
    <mergeCell ref="DF71:DY71"/>
    <mergeCell ref="AE61:CP61"/>
    <mergeCell ref="U55:AC55"/>
    <mergeCell ref="AE55:CP55"/>
    <mergeCell ref="CQ55:DE55"/>
    <mergeCell ref="U69:AC69"/>
    <mergeCell ref="AE69:CP69"/>
    <mergeCell ref="CQ69:DE69"/>
    <mergeCell ref="U58:AC58"/>
    <mergeCell ref="AE58:CP58"/>
    <mergeCell ref="CQ58:DE58"/>
    <mergeCell ref="DF55:DY55"/>
    <mergeCell ref="DF64:DY64"/>
    <mergeCell ref="U56:AC56"/>
    <mergeCell ref="AE56:CP56"/>
    <mergeCell ref="CQ56:DE56"/>
    <mergeCell ref="DF56:DY56"/>
    <mergeCell ref="AE57:CP57"/>
    <mergeCell ref="AE64:CP64"/>
    <mergeCell ref="CQ64:DE64"/>
    <mergeCell ref="U61:AC61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CQ20:DE20"/>
    <mergeCell ref="DF20:DY20"/>
    <mergeCell ref="U21:AC21"/>
    <mergeCell ref="AE21:CP21"/>
    <mergeCell ref="CQ21:DE21"/>
    <mergeCell ref="DF21:DY21"/>
    <mergeCell ref="U19:AC19"/>
    <mergeCell ref="AE19:CP19"/>
    <mergeCell ref="U18:AC18"/>
    <mergeCell ref="AE18:CP18"/>
    <mergeCell ref="U20:AC20"/>
    <mergeCell ref="AE20:CP20"/>
    <mergeCell ref="CQ18:DE18"/>
    <mergeCell ref="DF18:DY18"/>
    <mergeCell ref="U17:AC17"/>
    <mergeCell ref="AE17:CP17"/>
    <mergeCell ref="CQ17:DE17"/>
    <mergeCell ref="DF17:DY17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3:AC13"/>
    <mergeCell ref="AE13:CP13"/>
    <mergeCell ref="CQ13:DE13"/>
    <mergeCell ref="DF13:DY13"/>
    <mergeCell ref="U14:AC14"/>
    <mergeCell ref="AE14:CP14"/>
    <mergeCell ref="CQ14:DE14"/>
    <mergeCell ref="DF14:DY14"/>
    <mergeCell ref="CQ36:DE36"/>
    <mergeCell ref="DF36:DY36"/>
    <mergeCell ref="U11:AC11"/>
    <mergeCell ref="CQ11:DE11"/>
    <mergeCell ref="DF11:DY11"/>
    <mergeCell ref="AE11:CO11"/>
    <mergeCell ref="U12:AC12"/>
    <mergeCell ref="AE12:CP12"/>
    <mergeCell ref="CQ12:DE12"/>
    <mergeCell ref="DF12:DY12"/>
    <mergeCell ref="U36:AC36"/>
    <mergeCell ref="U38:AC38"/>
    <mergeCell ref="AE38:CP38"/>
    <mergeCell ref="CQ38:DE38"/>
    <mergeCell ref="DF38:DY38"/>
    <mergeCell ref="U37:AC37"/>
    <mergeCell ref="AE37:CP37"/>
    <mergeCell ref="CQ37:DE37"/>
    <mergeCell ref="DF37:DY37"/>
    <mergeCell ref="AE36:CP36"/>
  </mergeCells>
  <printOptions/>
  <pageMargins left="0.984251968503937" right="0.9055118110236221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2023-04-17T08:01:51Z</cp:lastPrinted>
  <dcterms:created xsi:type="dcterms:W3CDTF">2018-10-15T12:06:40Z</dcterms:created>
  <dcterms:modified xsi:type="dcterms:W3CDTF">2024-03-20T10:50:46Z</dcterms:modified>
  <cp:category/>
  <cp:version/>
  <cp:contentType/>
  <cp:contentStatus/>
</cp:coreProperties>
</file>